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Kč&quot;;-#,##0.00 &quot;Kč&quot;;&quot;-&quot;"/>
    <numFmt numFmtId="165" formatCode="0.0%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1"/>
    </font>
    <font>
      <name val="Arial"/>
      <b val="1"/>
      <color rgb="00FFFFFF"/>
      <sz val="11"/>
    </font>
    <font>
      <name val="Arial"/>
      <color rgb="000000FF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164" fontId="2" fillId="0" borderId="1" pivotButton="0" quotePrefix="0" xfId="0"/>
    <xf numFmtId="0" fontId="5" fillId="0" borderId="0" pivotButton="0" quotePrefix="0" xfId="0"/>
    <xf numFmtId="164" fontId="5" fillId="0" borderId="0" pivotButton="0" quotePrefix="0" xfId="0"/>
    <xf numFmtId="165" fontId="4" fillId="0" borderId="0" pivotButton="0" quotePrefix="0" xfId="0"/>
    <xf numFmtId="164" fontId="2" fillId="0" borderId="0" pivotButton="0" quotePrefix="0" xfId="0"/>
    <xf numFmtId="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2"/>
  <sheetViews>
    <sheetView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12" customWidth="1" min="3" max="3"/>
    <col width="20" customWidth="1" min="4" max="4"/>
    <col width="20" customWidth="1" min="5" max="5"/>
  </cols>
  <sheetData>
    <row r="1">
      <c r="A1" s="1" t="inlineStr">
        <is>
          <t>Kalkulace zakázky – vzor</t>
        </is>
      </c>
    </row>
    <row r="2">
      <c r="A2" s="2" t="inlineStr">
        <is>
          <t>Zhotovitel: (doplňte)</t>
        </is>
      </c>
    </row>
    <row r="3">
      <c r="A3" s="2" t="inlineStr">
        <is>
          <t>Objednatel: (doplňte)</t>
        </is>
      </c>
    </row>
    <row r="4">
      <c r="A4" s="2" t="inlineStr">
        <is>
          <t>Zakázka / místo plnění: (doplňte)</t>
        </is>
      </c>
    </row>
    <row r="5">
      <c r="A5" s="2" t="inlineStr">
        <is>
          <t>Datum: (doplňte)</t>
        </is>
      </c>
    </row>
    <row r="7">
      <c r="A7" s="3" t="inlineStr">
        <is>
          <t>Položka</t>
        </is>
      </c>
      <c r="B7" s="3" t="inlineStr">
        <is>
          <t>Měrná jednotka</t>
        </is>
      </c>
      <c r="C7" s="3" t="inlineStr">
        <is>
          <t>Výměra</t>
        </is>
      </c>
      <c r="D7" s="3" t="inlineStr">
        <is>
          <t>Jednotková cena bez DPH</t>
        </is>
      </c>
      <c r="E7" s="3" t="inlineStr">
        <is>
          <t>Cena celkem bez DPH</t>
        </is>
      </c>
    </row>
    <row r="8">
      <c r="A8" s="4" t="inlineStr">
        <is>
          <t>Příprava a zařízení staveniště</t>
        </is>
      </c>
      <c r="B8" s="4" t="inlineStr">
        <is>
          <t>kpl</t>
        </is>
      </c>
      <c r="C8" s="5" t="n">
        <v>1</v>
      </c>
      <c r="D8" s="6" t="n">
        <v>2500</v>
      </c>
      <c r="E8" s="7">
        <f>C8*D8</f>
        <v/>
      </c>
    </row>
    <row r="9">
      <c r="A9" s="4" t="inlineStr">
        <is>
          <t>Materiál – hlavní</t>
        </is>
      </c>
      <c r="B9" s="4" t="inlineStr">
        <is>
          <t>m²</t>
        </is>
      </c>
      <c r="C9" s="5" t="n">
        <v>50</v>
      </c>
      <c r="D9" s="6" t="n">
        <v>320</v>
      </c>
      <c r="E9" s="7">
        <f>C9*D9</f>
        <v/>
      </c>
    </row>
    <row r="10">
      <c r="A10" s="4" t="inlineStr">
        <is>
          <t>Materiál – spojovací a pomocný</t>
        </is>
      </c>
      <c r="B10" s="4" t="inlineStr">
        <is>
          <t>kpl</t>
        </is>
      </c>
      <c r="C10" s="5" t="n">
        <v>1</v>
      </c>
      <c r="D10" s="6" t="n">
        <v>1800</v>
      </c>
      <c r="E10" s="7">
        <f>C10*D10</f>
        <v/>
      </c>
    </row>
    <row r="11">
      <c r="A11" s="4" t="inlineStr">
        <is>
          <t>Práce – montáž</t>
        </is>
      </c>
      <c r="B11" s="4" t="inlineStr">
        <is>
          <t>hod</t>
        </is>
      </c>
      <c r="C11" s="5" t="n">
        <v>40</v>
      </c>
      <c r="D11" s="6" t="n">
        <v>450</v>
      </c>
      <c r="E11" s="7">
        <f>C11*D11</f>
        <v/>
      </c>
    </row>
    <row r="12">
      <c r="A12" s="4" t="inlineStr">
        <is>
          <t>Práce – dokončovací</t>
        </is>
      </c>
      <c r="B12" s="4" t="inlineStr">
        <is>
          <t>hod</t>
        </is>
      </c>
      <c r="C12" s="5" t="n">
        <v>12</v>
      </c>
      <c r="D12" s="6" t="n">
        <v>450</v>
      </c>
      <c r="E12" s="7">
        <f>C12*D12</f>
        <v/>
      </c>
    </row>
    <row r="13">
      <c r="A13" s="4" t="inlineStr">
        <is>
          <t>Doprava</t>
        </is>
      </c>
      <c r="B13" s="4" t="inlineStr">
        <is>
          <t>km</t>
        </is>
      </c>
      <c r="C13" s="5" t="n">
        <v>120</v>
      </c>
      <c r="D13" s="6" t="n">
        <v>14</v>
      </c>
      <c r="E13" s="7">
        <f>C13*D13</f>
        <v/>
      </c>
    </row>
    <row r="14">
      <c r="A14" s="4" t="inlineStr">
        <is>
          <t>Odvoz a likvidace odpadu</t>
        </is>
      </c>
      <c r="B14" s="4" t="inlineStr">
        <is>
          <t>t</t>
        </is>
      </c>
      <c r="C14" s="5" t="n">
        <v>1.5</v>
      </c>
      <c r="D14" s="6" t="n">
        <v>1800</v>
      </c>
      <c r="E14" s="7">
        <f>C14*D14</f>
        <v/>
      </c>
    </row>
    <row r="16">
      <c r="D16" s="8" t="inlineStr">
        <is>
          <t>Mezisoučet bez DPH</t>
        </is>
      </c>
      <c r="E16" s="9">
        <f>SUM(E8:E14)</f>
        <v/>
      </c>
    </row>
    <row r="17">
      <c r="C17" s="10" t="n">
        <v>0.05</v>
      </c>
      <c r="D17" s="2" t="inlineStr">
        <is>
          <t>Rezerva 5 %</t>
        </is>
      </c>
      <c r="E17" s="11">
        <f>E16*C17</f>
        <v/>
      </c>
    </row>
    <row r="18">
      <c r="D18" s="8" t="inlineStr">
        <is>
          <t>Celkem bez DPH</t>
        </is>
      </c>
      <c r="E18" s="9">
        <f>E16+E17</f>
        <v/>
      </c>
    </row>
    <row r="19">
      <c r="C19" s="12" t="n">
        <v>0.21</v>
      </c>
      <c r="D19" s="2" t="inlineStr">
        <is>
          <t>DPH</t>
        </is>
      </c>
      <c r="E19" s="11">
        <f>E18*C19</f>
        <v/>
      </c>
    </row>
    <row r="20">
      <c r="D20" s="8" t="inlineStr">
        <is>
          <t>Celkem včetně DPH</t>
        </is>
      </c>
      <c r="E20" s="9">
        <f>E18+E19</f>
        <v/>
      </c>
    </row>
    <row r="22">
      <c r="A22" s="2" t="inlineStr">
        <is>
          <t>Modře psané hodnoty přepište podle své zakázky, součty se dopočítají samy.</t>
        </is>
      </c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2026-09-02T19:43:05Z</dcterms:created>
  <dcterms:modified xmlns:dcterms="http://purl.org/dc/terms/" xmlns:xsi="http://www.w3.org/2001/XMLSchema-instance" xsi:type="dcterms:W3CDTF">2026-09-02T19:43:05Z</dcterms:modified>
</cp:coreProperties>
</file>